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985" windowHeight="11475"/>
  </bookViews>
  <sheets>
    <sheet name="민간경상사업보조 " sheetId="12" r:id="rId1"/>
    <sheet name="민간행사사업보조" sheetId="10" r:id="rId2"/>
  </sheets>
  <calcPr calcId="162913"/>
</workbook>
</file>

<file path=xl/calcChain.xml><?xml version="1.0" encoding="utf-8"?>
<calcChain xmlns="http://schemas.openxmlformats.org/spreadsheetml/2006/main">
  <c r="D3" i="12" l="1"/>
  <c r="C3" i="12"/>
  <c r="D3" i="10"/>
  <c r="C3" i="10"/>
</calcChain>
</file>

<file path=xl/sharedStrings.xml><?xml version="1.0" encoding="utf-8"?>
<sst xmlns="http://schemas.openxmlformats.org/spreadsheetml/2006/main" count="140" uniqueCount="119">
  <si>
    <t>2019년 도시재생 뉴딜사업(대티까치 고개마을)</t>
  </si>
  <si>
    <t>2018년 도시재생 뉴딜사업(동매마을)</t>
  </si>
  <si>
    <t>구 체육회 지원</t>
  </si>
  <si>
    <t>일반 생활체육지도자 배치</t>
  </si>
  <si>
    <t>어르신 생활체육지도자 배치</t>
  </si>
  <si>
    <t>일반·어르신 생활체육지도자 처우개선</t>
  </si>
  <si>
    <t>새마을운동 활성화 지원</t>
  </si>
  <si>
    <t>바르게살기운동 활성화 지원</t>
  </si>
  <si>
    <t>자유총연맹 육성 지원</t>
  </si>
  <si>
    <t>전통시장 화재공제지원사업</t>
  </si>
  <si>
    <t>열린구정 실현 및 유관기관 협조 강화</t>
  </si>
  <si>
    <t>범죄 피해자 지원사업</t>
  </si>
  <si>
    <t>감천문화마을 운영</t>
  </si>
  <si>
    <t>보훈단체 지원</t>
  </si>
  <si>
    <t>작은도서관 운영</t>
  </si>
  <si>
    <t>대한노인회 공익활동사업 지원</t>
  </si>
  <si>
    <t>전통시장 배송서비스 지원사업</t>
  </si>
  <si>
    <t>지역사회보장협의체 사무국 운영</t>
  </si>
  <si>
    <t>사하문화원 지원(전환사업)</t>
  </si>
  <si>
    <t>선진교통문화조성사업 지원</t>
  </si>
  <si>
    <t>민간단체 공익활동 지원</t>
  </si>
  <si>
    <t>유기동물 입양비용 지원</t>
  </si>
  <si>
    <t>사회단체 활동 지원</t>
  </si>
  <si>
    <t>여성단체 공익 활동 지원</t>
  </si>
  <si>
    <t>공동주택 관리 지원</t>
  </si>
  <si>
    <t>체육진흥 활동지원</t>
  </si>
  <si>
    <t>양식어장 기반시설 지원</t>
  </si>
  <si>
    <t>마을공동체 역량강화</t>
  </si>
  <si>
    <t>성인 문해 교육 지원</t>
  </si>
  <si>
    <t>소형어선 유류비 지원사업</t>
  </si>
  <si>
    <t>어르신체육대회 참가 지원</t>
  </si>
  <si>
    <t>초등 돌봄교실 과일간식 지원</t>
  </si>
  <si>
    <t>사회적 약자 반려동물 지원</t>
  </si>
  <si>
    <t>문화예술 활동 지원</t>
  </si>
  <si>
    <t>나잠어업인 잠수복 지원</t>
  </si>
  <si>
    <t>감천문화마을 골목축제</t>
  </si>
  <si>
    <t>시민생활 체육대회 참가지원</t>
  </si>
  <si>
    <t>[별지2]</t>
  </si>
  <si>
    <t>(단위: 백만원)</t>
    <phoneticPr fontId="1" type="noConversion"/>
  </si>
  <si>
    <t>보조사업명</t>
    <phoneticPr fontId="1" type="noConversion"/>
  </si>
  <si>
    <t>보조사업자</t>
    <phoneticPr fontId="1" type="noConversion"/>
  </si>
  <si>
    <t>보조금집행액</t>
    <phoneticPr fontId="1" type="noConversion"/>
  </si>
  <si>
    <t>최종정산액</t>
    <phoneticPr fontId="1" type="noConversion"/>
  </si>
  <si>
    <t>합계</t>
    <phoneticPr fontId="1" type="noConversion"/>
  </si>
  <si>
    <t>사회적기업 육성</t>
  </si>
  <si>
    <t>마을기업 지원</t>
  </si>
  <si>
    <t>사회적기업 사업개발비 지원</t>
  </si>
  <si>
    <t>청년 지원 활성화</t>
  </si>
  <si>
    <t>(사)감천문화마을주민협의회</t>
    <phoneticPr fontId="3" type="noConversion"/>
  </si>
  <si>
    <t>사회진흥</t>
  </si>
  <si>
    <t>시 씨름왕 선발대회참가 지원</t>
  </si>
  <si>
    <t>시장기 게이트볼 대회 참가지원</t>
  </si>
  <si>
    <t>여성생활체육대회 참가지원</t>
  </si>
  <si>
    <t>특성화시장 육성</t>
  </si>
  <si>
    <t>제2차 전통시장 배송서비스 등 지원</t>
  </si>
  <si>
    <t>가축분뇨처리 지원사업</t>
  </si>
  <si>
    <t>유기질 비료(전환사업)</t>
  </si>
  <si>
    <t>농업인 재해안전 공제료 지원</t>
  </si>
  <si>
    <t>도시농업 활성화 지원(전환사업)</t>
  </si>
  <si>
    <t>토양개량제 지원</t>
  </si>
  <si>
    <t>임산부 친환경농산물 지원</t>
  </si>
  <si>
    <t>비료 가격안정 지원사업</t>
  </si>
  <si>
    <t>김 활성처리제 구입 지원(전환사업)</t>
  </si>
  <si>
    <t>김파래 양식망 구입 지원</t>
  </si>
  <si>
    <t>친환경 부표 보급지원</t>
  </si>
  <si>
    <t>장애인복지증진 활동지원</t>
  </si>
  <si>
    <t>청소년지도협의회 지원</t>
  </si>
  <si>
    <t>지역산업맞춤형 일자리창출 지원(전환사업)</t>
  </si>
  <si>
    <t>1인창조기업 지원센터 운영지원(국가직접지원)</t>
  </si>
  <si>
    <t>재난 사전예방</t>
  </si>
  <si>
    <t>해양스포츠 지원(전환사업)</t>
  </si>
  <si>
    <t>부산광역시 사하구 새마을회</t>
  </si>
  <si>
    <t>바르게살기운동 사하구협의회</t>
  </si>
  <si>
    <t>한국자유총연맹 사하구지회</t>
  </si>
  <si>
    <t>부산서부 범죄피해자지원센터</t>
  </si>
  <si>
    <t>민주평화통일자문회의</t>
  </si>
  <si>
    <t>형설모두학교 등 9개소</t>
  </si>
  <si>
    <t>사하마을문고 외 5개소</t>
  </si>
  <si>
    <t>사하문화원</t>
  </si>
  <si>
    <t>사하문인협회 외 6개단체</t>
  </si>
  <si>
    <t>사하구체육회</t>
  </si>
  <si>
    <t>소상공인시장진흥공단</t>
  </si>
  <si>
    <t>전통시장 15개소</t>
  </si>
  <si>
    <t>감천2동시장외 3개소</t>
  </si>
  <si>
    <t>신평골목시장상인회</t>
  </si>
  <si>
    <t>함O균 외 4명</t>
  </si>
  <si>
    <t>김O관 외 7명</t>
  </si>
  <si>
    <t>이O민</t>
  </si>
  <si>
    <t>농협경제지주 부산본부</t>
  </si>
  <si>
    <t>가락농협 외 10개소</t>
  </si>
  <si>
    <t>다대초등학교 외 17개소</t>
  </si>
  <si>
    <t>동안동농협가공사업소</t>
  </si>
  <si>
    <t>금정구친환경농산물급식센터</t>
  </si>
  <si>
    <t>부산시수산업협동조합장</t>
  </si>
  <si>
    <t>부O자 외 6명</t>
  </si>
  <si>
    <t>최○준 외 312명</t>
  </si>
  <si>
    <t>사)전국모범운전자회 부산사하지회</t>
  </si>
  <si>
    <t>사하구지역사회보장협의체</t>
  </si>
  <si>
    <t>광복회 등</t>
  </si>
  <si>
    <t>사하구사회복지사협회</t>
  </si>
  <si>
    <t>대한노인회 사하구지회</t>
  </si>
  <si>
    <t>사하구장애인협회</t>
  </si>
  <si>
    <t>사하구청소년지도협의회</t>
  </si>
  <si>
    <t>㈜퍼플오션 외 4</t>
  </si>
  <si>
    <t>사하여성인력개발센터</t>
  </si>
  <si>
    <t>모든이에협동조합</t>
  </si>
  <si>
    <t>㈜마음담은건축가</t>
  </si>
  <si>
    <t>(사)한국경제개발연구원 부산사하창업비즈니스센터</t>
  </si>
  <si>
    <t>당리신익아파트</t>
  </si>
  <si>
    <t>동매마을관리 사회적협동조합</t>
  </si>
  <si>
    <t>동아대학교산학협력단</t>
  </si>
  <si>
    <t>활짝, 아름다운 손</t>
  </si>
  <si>
    <t>관내 공동주택 입주자대표회의 및 관리주체</t>
  </si>
  <si>
    <t>(사)한국카이트보딩협회</t>
  </si>
  <si>
    <t>사하구 청년연합회, 
새마을지구 사하구지회, 
바르게살기운동 사하구협의회, 
자유총연맹 사하구지회</t>
    <phoneticPr fontId="2" type="noConversion"/>
  </si>
  <si>
    <t xml:space="preserve">사하구 청년연합회, 
해병대전우회 사하구지회, 
자연보호 사하구협의회, 
법무부 청소년 범죄예방위원 부산서부지원, 
사하겨레하나, 
사하구 통합방위협의회, 
샘터상가 번영회, 
행정동우회 </t>
    <phoneticPr fontId="2" type="noConversion"/>
  </si>
  <si>
    <t>사하구여성단체협의회
사하구여성자원봉사회
(사)한국여성소비자연합 사하지부
(사)한자녀더갖기운동연합 사하지부</t>
    <phoneticPr fontId="2" type="noConversion"/>
  </si>
  <si>
    <t>사하구청소년문화의집, 
사하여성인력개발센터</t>
    <phoneticPr fontId="2" type="noConversion"/>
  </si>
  <si>
    <t>쪽빛누리,
도시 재생 녹지공간 미니 가드너,
대티까치'건강먹거리 공동체'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</si>
</sst>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ajor"/>
    </font>
    <font>
      <b/>
      <sz val="11"/>
      <color rgb="FF000000"/>
      <name val="휴먼명조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right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41" fontId="0" fillId="0" borderId="0" xfId="0" applyNumberFormat="1" applyFont="1">
      <alignment vertical="center"/>
    </xf>
    <xf numFmtId="41" fontId="0" fillId="0" borderId="0" xfId="0" applyNumberFormat="1" applyFont="1" applyAlignment="1">
      <alignment horizontal="righ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6" fillId="4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wrapText="1"/>
    </xf>
    <xf numFmtId="41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41" fontId="6" fillId="0" borderId="3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65"/>
  <sheetViews>
    <sheetView tabSelected="1" view="pageBreakPreview" zoomScaleNormal="100" zoomScaleSheetLayoutView="100" workbookViewId="0">
      <pane ySplit="3" topLeftCell="A4" activePane="bottomLeft" state="frozen"/>
      <selection pane="bottomLeft" activeCell="D8" sqref="D8"/>
    </sheetView>
  </sheetViews>
  <sheetFormatPr defaultRowHeight="16.5"/>
  <cols>
    <col min="1" max="1" width="56.375" style="18" customWidth="1"/>
    <col min="2" max="2" width="46.5" style="5" customWidth="1"/>
    <col min="3" max="3" width="17.875" style="6" customWidth="1"/>
    <col min="4" max="4" width="19.5" style="6" customWidth="1"/>
  </cols>
  <sheetData>
    <row r="1" spans="1:4">
      <c r="A1" s="4" t="s">
        <v>37</v>
      </c>
      <c r="D1" s="7" t="s">
        <v>38</v>
      </c>
    </row>
    <row r="2" spans="1:4">
      <c r="A2" s="1" t="s">
        <v>39</v>
      </c>
      <c r="B2" s="1" t="s">
        <v>40</v>
      </c>
      <c r="C2" s="3" t="s">
        <v>41</v>
      </c>
      <c r="D2" s="3" t="s">
        <v>42</v>
      </c>
    </row>
    <row r="3" spans="1:4">
      <c r="A3" s="19" t="s">
        <v>43</v>
      </c>
      <c r="B3" s="19"/>
      <c r="C3" s="2">
        <f>SUM(C4:C65)</f>
        <v>2875.95</v>
      </c>
      <c r="D3" s="2">
        <f>SUM(D4:D65)</f>
        <v>2803.4809999999998</v>
      </c>
    </row>
    <row r="4" spans="1:4" ht="66">
      <c r="A4" s="8" t="s">
        <v>49</v>
      </c>
      <c r="B4" s="22" t="s">
        <v>114</v>
      </c>
      <c r="C4" s="23">
        <v>24</v>
      </c>
      <c r="D4" s="24">
        <v>24</v>
      </c>
    </row>
    <row r="5" spans="1:4">
      <c r="A5" s="9" t="s">
        <v>6</v>
      </c>
      <c r="B5" s="10" t="s">
        <v>71</v>
      </c>
      <c r="C5" s="11">
        <v>39.9</v>
      </c>
      <c r="D5" s="11">
        <v>39.786000000000001</v>
      </c>
    </row>
    <row r="6" spans="1:4">
      <c r="A6" s="8" t="s">
        <v>7</v>
      </c>
      <c r="B6" s="12" t="s">
        <v>72</v>
      </c>
      <c r="C6" s="11">
        <v>29.6</v>
      </c>
      <c r="D6" s="11">
        <v>29.6</v>
      </c>
    </row>
    <row r="7" spans="1:4">
      <c r="A7" s="8" t="s">
        <v>8</v>
      </c>
      <c r="B7" s="12" t="s">
        <v>73</v>
      </c>
      <c r="C7" s="25">
        <v>22.3</v>
      </c>
      <c r="D7" s="25">
        <v>21</v>
      </c>
    </row>
    <row r="8" spans="1:4" ht="132">
      <c r="A8" s="8" t="s">
        <v>20</v>
      </c>
      <c r="B8" s="17" t="s">
        <v>115</v>
      </c>
      <c r="C8" s="11">
        <v>45</v>
      </c>
      <c r="D8" s="11">
        <v>44.994999999999997</v>
      </c>
    </row>
    <row r="9" spans="1:4">
      <c r="A9" s="8" t="s">
        <v>11</v>
      </c>
      <c r="B9" s="12" t="s">
        <v>74</v>
      </c>
      <c r="C9" s="11">
        <v>8</v>
      </c>
      <c r="D9" s="11">
        <v>8</v>
      </c>
    </row>
    <row r="10" spans="1:4">
      <c r="A10" s="8" t="s">
        <v>10</v>
      </c>
      <c r="B10" s="12" t="s">
        <v>75</v>
      </c>
      <c r="C10" s="11">
        <v>15</v>
      </c>
      <c r="D10" s="11">
        <v>15</v>
      </c>
    </row>
    <row r="11" spans="1:4">
      <c r="A11" s="8" t="s">
        <v>28</v>
      </c>
      <c r="B11" s="12" t="s">
        <v>76</v>
      </c>
      <c r="C11" s="11">
        <v>97.5</v>
      </c>
      <c r="D11" s="11">
        <v>96</v>
      </c>
    </row>
    <row r="12" spans="1:4">
      <c r="A12" s="20" t="s">
        <v>14</v>
      </c>
      <c r="B12" s="21" t="s">
        <v>77</v>
      </c>
      <c r="C12" s="26">
        <v>3</v>
      </c>
      <c r="D12" s="26">
        <v>3</v>
      </c>
    </row>
    <row r="13" spans="1:4">
      <c r="A13" s="10" t="s">
        <v>18</v>
      </c>
      <c r="B13" s="12" t="s">
        <v>78</v>
      </c>
      <c r="C13" s="11">
        <v>60</v>
      </c>
      <c r="D13" s="11">
        <v>60</v>
      </c>
    </row>
    <row r="14" spans="1:4">
      <c r="A14" s="10" t="s">
        <v>33</v>
      </c>
      <c r="B14" s="12" t="s">
        <v>79</v>
      </c>
      <c r="C14" s="11">
        <v>248.05</v>
      </c>
      <c r="D14" s="11">
        <v>233</v>
      </c>
    </row>
    <row r="15" spans="1:4">
      <c r="A15" s="10" t="s">
        <v>3</v>
      </c>
      <c r="B15" s="12" t="s">
        <v>80</v>
      </c>
      <c r="C15" s="11">
        <v>119</v>
      </c>
      <c r="D15" s="11">
        <v>112</v>
      </c>
    </row>
    <row r="16" spans="1:4">
      <c r="A16" s="10" t="s">
        <v>4</v>
      </c>
      <c r="B16" s="12" t="s">
        <v>80</v>
      </c>
      <c r="C16" s="11">
        <v>60</v>
      </c>
      <c r="D16" s="11">
        <v>60</v>
      </c>
    </row>
    <row r="17" spans="1:4">
      <c r="A17" s="10" t="s">
        <v>5</v>
      </c>
      <c r="B17" s="12" t="s">
        <v>80</v>
      </c>
      <c r="C17" s="11">
        <v>24</v>
      </c>
      <c r="D17" s="11">
        <v>23</v>
      </c>
    </row>
    <row r="18" spans="1:4">
      <c r="A18" s="10" t="s">
        <v>2</v>
      </c>
      <c r="B18" s="13" t="s">
        <v>80</v>
      </c>
      <c r="C18" s="11">
        <v>110</v>
      </c>
      <c r="D18" s="11">
        <v>94</v>
      </c>
    </row>
    <row r="19" spans="1:4">
      <c r="A19" s="10" t="s">
        <v>50</v>
      </c>
      <c r="B19" s="10" t="s">
        <v>80</v>
      </c>
      <c r="C19" s="11">
        <v>3</v>
      </c>
      <c r="D19" s="11">
        <v>3</v>
      </c>
    </row>
    <row r="20" spans="1:4">
      <c r="A20" s="10" t="s">
        <v>36</v>
      </c>
      <c r="B20" s="10" t="s">
        <v>80</v>
      </c>
      <c r="C20" s="11">
        <v>20</v>
      </c>
      <c r="D20" s="11">
        <v>20</v>
      </c>
    </row>
    <row r="21" spans="1:4">
      <c r="A21" s="10" t="s">
        <v>51</v>
      </c>
      <c r="B21" s="10" t="s">
        <v>80</v>
      </c>
      <c r="C21" s="11">
        <v>3</v>
      </c>
      <c r="D21" s="11">
        <v>3</v>
      </c>
    </row>
    <row r="22" spans="1:4">
      <c r="A22" s="10" t="s">
        <v>52</v>
      </c>
      <c r="B22" s="10" t="s">
        <v>80</v>
      </c>
      <c r="C22" s="11">
        <v>3</v>
      </c>
      <c r="D22" s="11">
        <v>3</v>
      </c>
    </row>
    <row r="23" spans="1:4">
      <c r="A23" s="10" t="s">
        <v>30</v>
      </c>
      <c r="B23" s="10" t="s">
        <v>80</v>
      </c>
      <c r="C23" s="11">
        <v>4</v>
      </c>
      <c r="D23" s="11">
        <v>4</v>
      </c>
    </row>
    <row r="24" spans="1:4">
      <c r="A24" s="10" t="s">
        <v>25</v>
      </c>
      <c r="B24" s="10" t="s">
        <v>80</v>
      </c>
      <c r="C24" s="11">
        <v>12</v>
      </c>
      <c r="D24" s="11">
        <v>11</v>
      </c>
    </row>
    <row r="25" spans="1:4">
      <c r="A25" s="10" t="s">
        <v>53</v>
      </c>
      <c r="B25" s="12" t="s">
        <v>81</v>
      </c>
      <c r="C25" s="11">
        <v>444</v>
      </c>
      <c r="D25" s="11">
        <v>439</v>
      </c>
    </row>
    <row r="26" spans="1:4">
      <c r="A26" s="10" t="s">
        <v>9</v>
      </c>
      <c r="B26" s="14" t="s">
        <v>82</v>
      </c>
      <c r="C26" s="11">
        <v>8</v>
      </c>
      <c r="D26" s="27">
        <v>8</v>
      </c>
    </row>
    <row r="27" spans="1:4">
      <c r="A27" s="10" t="s">
        <v>16</v>
      </c>
      <c r="B27" s="12" t="s">
        <v>83</v>
      </c>
      <c r="C27" s="11">
        <v>105</v>
      </c>
      <c r="D27" s="11">
        <v>101</v>
      </c>
    </row>
    <row r="28" spans="1:4">
      <c r="A28" s="10" t="s">
        <v>54</v>
      </c>
      <c r="B28" s="12" t="s">
        <v>84</v>
      </c>
      <c r="C28" s="11">
        <v>15</v>
      </c>
      <c r="D28" s="11">
        <v>14</v>
      </c>
    </row>
    <row r="29" spans="1:4">
      <c r="A29" s="10" t="s">
        <v>21</v>
      </c>
      <c r="B29" s="12" t="s">
        <v>85</v>
      </c>
      <c r="C29" s="11">
        <v>1</v>
      </c>
      <c r="D29" s="11">
        <v>1</v>
      </c>
    </row>
    <row r="30" spans="1:4">
      <c r="A30" s="10" t="s">
        <v>32</v>
      </c>
      <c r="B30" s="12" t="s">
        <v>86</v>
      </c>
      <c r="C30" s="11">
        <v>1</v>
      </c>
      <c r="D30" s="11">
        <v>1</v>
      </c>
    </row>
    <row r="31" spans="1:4">
      <c r="A31" s="10" t="s">
        <v>55</v>
      </c>
      <c r="B31" s="12" t="s">
        <v>87</v>
      </c>
      <c r="C31" s="11">
        <v>28</v>
      </c>
      <c r="D31" s="11">
        <v>28</v>
      </c>
    </row>
    <row r="32" spans="1:4">
      <c r="A32" s="10" t="s">
        <v>56</v>
      </c>
      <c r="B32" s="12" t="s">
        <v>88</v>
      </c>
      <c r="C32" s="11">
        <v>2</v>
      </c>
      <c r="D32" s="11">
        <v>2</v>
      </c>
    </row>
    <row r="33" spans="1:4">
      <c r="A33" s="10" t="s">
        <v>57</v>
      </c>
      <c r="B33" s="12" t="s">
        <v>89</v>
      </c>
      <c r="C33" s="11">
        <v>2</v>
      </c>
      <c r="D33" s="11">
        <v>2</v>
      </c>
    </row>
    <row r="34" spans="1:4">
      <c r="A34" s="10" t="s">
        <v>58</v>
      </c>
      <c r="B34" s="12" t="s">
        <v>90</v>
      </c>
      <c r="C34" s="11">
        <v>58</v>
      </c>
      <c r="D34" s="11">
        <v>58</v>
      </c>
    </row>
    <row r="35" spans="1:4">
      <c r="A35" s="10" t="s">
        <v>59</v>
      </c>
      <c r="B35" s="10" t="s">
        <v>88</v>
      </c>
      <c r="C35" s="11">
        <v>0</v>
      </c>
      <c r="D35" s="11">
        <v>0</v>
      </c>
    </row>
    <row r="36" spans="1:4">
      <c r="A36" s="10" t="s">
        <v>31</v>
      </c>
      <c r="B36" s="12" t="s">
        <v>91</v>
      </c>
      <c r="C36" s="11">
        <v>61</v>
      </c>
      <c r="D36" s="11">
        <v>61</v>
      </c>
    </row>
    <row r="37" spans="1:4">
      <c r="A37" s="10" t="s">
        <v>60</v>
      </c>
      <c r="B37" s="12" t="s">
        <v>92</v>
      </c>
      <c r="C37" s="11">
        <v>186</v>
      </c>
      <c r="D37" s="11">
        <v>186</v>
      </c>
    </row>
    <row r="38" spans="1:4">
      <c r="A38" s="10" t="s">
        <v>61</v>
      </c>
      <c r="B38" s="12" t="s">
        <v>88</v>
      </c>
      <c r="C38" s="11">
        <v>1</v>
      </c>
      <c r="D38" s="11">
        <v>1</v>
      </c>
    </row>
    <row r="39" spans="1:4">
      <c r="A39" s="10" t="s">
        <v>62</v>
      </c>
      <c r="B39" s="12" t="s">
        <v>93</v>
      </c>
      <c r="C39" s="11">
        <v>7</v>
      </c>
      <c r="D39" s="11">
        <v>7</v>
      </c>
    </row>
    <row r="40" spans="1:4">
      <c r="A40" s="10" t="s">
        <v>34</v>
      </c>
      <c r="B40" s="15" t="s">
        <v>94</v>
      </c>
      <c r="C40" s="11">
        <v>2</v>
      </c>
      <c r="D40" s="11">
        <v>2</v>
      </c>
    </row>
    <row r="41" spans="1:4">
      <c r="A41" s="10" t="s">
        <v>26</v>
      </c>
      <c r="B41" s="12" t="s">
        <v>93</v>
      </c>
      <c r="C41" s="11">
        <v>14</v>
      </c>
      <c r="D41" s="11">
        <v>14</v>
      </c>
    </row>
    <row r="42" spans="1:4">
      <c r="A42" s="10" t="s">
        <v>29</v>
      </c>
      <c r="B42" s="12" t="s">
        <v>95</v>
      </c>
      <c r="C42" s="11">
        <v>199</v>
      </c>
      <c r="D42" s="11">
        <v>199</v>
      </c>
    </row>
    <row r="43" spans="1:4">
      <c r="A43" s="10" t="s">
        <v>63</v>
      </c>
      <c r="B43" s="10" t="s">
        <v>93</v>
      </c>
      <c r="C43" s="11">
        <v>13</v>
      </c>
      <c r="D43" s="28">
        <v>13</v>
      </c>
    </row>
    <row r="44" spans="1:4">
      <c r="A44" s="10" t="s">
        <v>64</v>
      </c>
      <c r="B44" s="12" t="s">
        <v>93</v>
      </c>
      <c r="C44" s="11">
        <v>6</v>
      </c>
      <c r="D44" s="11">
        <v>6</v>
      </c>
    </row>
    <row r="45" spans="1:4">
      <c r="A45" s="10" t="s">
        <v>19</v>
      </c>
      <c r="B45" s="12" t="s">
        <v>96</v>
      </c>
      <c r="C45" s="11">
        <v>5</v>
      </c>
      <c r="D45" s="11">
        <v>5</v>
      </c>
    </row>
    <row r="46" spans="1:4">
      <c r="A46" s="10" t="s">
        <v>17</v>
      </c>
      <c r="B46" s="12" t="s">
        <v>97</v>
      </c>
      <c r="C46" s="11">
        <v>12</v>
      </c>
      <c r="D46" s="11">
        <v>12</v>
      </c>
    </row>
    <row r="47" spans="1:4">
      <c r="A47" s="10" t="s">
        <v>13</v>
      </c>
      <c r="B47" s="12" t="s">
        <v>98</v>
      </c>
      <c r="C47" s="11">
        <v>74</v>
      </c>
      <c r="D47" s="11">
        <v>74</v>
      </c>
    </row>
    <row r="48" spans="1:4">
      <c r="A48" s="10" t="s">
        <v>22</v>
      </c>
      <c r="B48" s="12" t="s">
        <v>99</v>
      </c>
      <c r="C48" s="11">
        <v>3</v>
      </c>
      <c r="D48" s="11">
        <v>3</v>
      </c>
    </row>
    <row r="49" spans="1:4">
      <c r="A49" s="10" t="s">
        <v>15</v>
      </c>
      <c r="B49" s="12" t="s">
        <v>100</v>
      </c>
      <c r="C49" s="11">
        <v>14</v>
      </c>
      <c r="D49" s="11">
        <v>14</v>
      </c>
    </row>
    <row r="50" spans="1:4">
      <c r="A50" s="10" t="s">
        <v>65</v>
      </c>
      <c r="B50" s="12" t="s">
        <v>101</v>
      </c>
      <c r="C50" s="11">
        <v>10</v>
      </c>
      <c r="D50" s="11">
        <v>1</v>
      </c>
    </row>
    <row r="51" spans="1:4">
      <c r="A51" s="10" t="s">
        <v>66</v>
      </c>
      <c r="B51" s="12" t="s">
        <v>102</v>
      </c>
      <c r="C51" s="11">
        <v>11</v>
      </c>
      <c r="D51" s="11">
        <v>11</v>
      </c>
    </row>
    <row r="52" spans="1:4" ht="66">
      <c r="A52" s="10" t="s">
        <v>23</v>
      </c>
      <c r="B52" s="17" t="s">
        <v>116</v>
      </c>
      <c r="C52" s="11">
        <v>11</v>
      </c>
      <c r="D52" s="11">
        <v>9</v>
      </c>
    </row>
    <row r="53" spans="1:4">
      <c r="A53" s="10" t="s">
        <v>44</v>
      </c>
      <c r="B53" s="12" t="s">
        <v>103</v>
      </c>
      <c r="C53" s="11">
        <v>118</v>
      </c>
      <c r="D53" s="11">
        <v>118</v>
      </c>
    </row>
    <row r="54" spans="1:4">
      <c r="A54" s="10" t="s">
        <v>67</v>
      </c>
      <c r="B54" s="12" t="s">
        <v>104</v>
      </c>
      <c r="C54" s="11">
        <v>101</v>
      </c>
      <c r="D54" s="11">
        <v>96</v>
      </c>
    </row>
    <row r="55" spans="1:4">
      <c r="A55" s="10" t="s">
        <v>45</v>
      </c>
      <c r="B55" s="12" t="s">
        <v>105</v>
      </c>
      <c r="C55" s="11">
        <v>50</v>
      </c>
      <c r="D55" s="11">
        <v>50</v>
      </c>
    </row>
    <row r="56" spans="1:4">
      <c r="A56" s="10" t="s">
        <v>46</v>
      </c>
      <c r="B56" s="12" t="s">
        <v>106</v>
      </c>
      <c r="C56" s="11">
        <v>28</v>
      </c>
      <c r="D56" s="11">
        <v>28</v>
      </c>
    </row>
    <row r="57" spans="1:4" ht="33">
      <c r="A57" s="10" t="s">
        <v>47</v>
      </c>
      <c r="B57" s="17" t="s">
        <v>117</v>
      </c>
      <c r="C57" s="11">
        <v>25</v>
      </c>
      <c r="D57" s="11">
        <v>23</v>
      </c>
    </row>
    <row r="58" spans="1:4">
      <c r="A58" s="10" t="s">
        <v>68</v>
      </c>
      <c r="B58" s="12" t="s">
        <v>107</v>
      </c>
      <c r="C58" s="11">
        <v>50</v>
      </c>
      <c r="D58" s="11">
        <v>50</v>
      </c>
    </row>
    <row r="59" spans="1:4">
      <c r="A59" s="10" t="s">
        <v>69</v>
      </c>
      <c r="B59" s="12" t="s">
        <v>108</v>
      </c>
      <c r="C59" s="11">
        <v>31.2</v>
      </c>
      <c r="D59" s="11">
        <v>31.2</v>
      </c>
    </row>
    <row r="60" spans="1:4">
      <c r="A60" s="10" t="s">
        <v>1</v>
      </c>
      <c r="B60" s="12" t="s">
        <v>109</v>
      </c>
      <c r="C60" s="11">
        <v>20</v>
      </c>
      <c r="D60" s="11">
        <v>20</v>
      </c>
    </row>
    <row r="61" spans="1:4" ht="49.5">
      <c r="A61" s="10" t="s">
        <v>0</v>
      </c>
      <c r="B61" s="17" t="s">
        <v>118</v>
      </c>
      <c r="C61" s="11">
        <v>14</v>
      </c>
      <c r="D61" s="16">
        <v>14</v>
      </c>
    </row>
    <row r="62" spans="1:4">
      <c r="A62" s="10" t="s">
        <v>12</v>
      </c>
      <c r="B62" s="12" t="s">
        <v>110</v>
      </c>
      <c r="C62" s="11">
        <v>51</v>
      </c>
      <c r="D62" s="16">
        <v>51</v>
      </c>
    </row>
    <row r="63" spans="1:4">
      <c r="A63" s="10" t="s">
        <v>27</v>
      </c>
      <c r="B63" s="12" t="s">
        <v>111</v>
      </c>
      <c r="C63" s="11">
        <v>7.4</v>
      </c>
      <c r="D63" s="16">
        <v>6.9</v>
      </c>
    </row>
    <row r="64" spans="1:4">
      <c r="A64" s="10" t="s">
        <v>24</v>
      </c>
      <c r="B64" s="12" t="s">
        <v>112</v>
      </c>
      <c r="C64" s="11">
        <v>88</v>
      </c>
      <c r="D64" s="16">
        <v>88</v>
      </c>
    </row>
    <row r="65" spans="1:4">
      <c r="A65" s="10" t="s">
        <v>70</v>
      </c>
      <c r="B65" s="12" t="s">
        <v>113</v>
      </c>
      <c r="C65" s="11">
        <v>49</v>
      </c>
      <c r="D65" s="16">
        <v>48</v>
      </c>
    </row>
  </sheetData>
  <mergeCells count="1">
    <mergeCell ref="A3:B3"/>
  </mergeCells>
  <phoneticPr fontId="2" type="noConversion"/>
  <pageMargins left="0.7" right="0.7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4"/>
  <sheetViews>
    <sheetView view="pageBreakPreview" zoomScaleNormal="100" zoomScaleSheetLayoutView="100" workbookViewId="0">
      <pane ySplit="3" topLeftCell="A4" activePane="bottomLeft" state="frozen"/>
      <selection pane="bottomLeft" activeCell="C4" sqref="C4"/>
    </sheetView>
  </sheetViews>
  <sheetFormatPr defaultRowHeight="16.5"/>
  <cols>
    <col min="1" max="1" width="56.375" style="18" customWidth="1"/>
    <col min="2" max="2" width="46.5" style="5" customWidth="1"/>
    <col min="3" max="3" width="17.875" style="6" customWidth="1"/>
    <col min="4" max="4" width="19.5" style="6" customWidth="1"/>
  </cols>
  <sheetData>
    <row r="1" spans="1:4">
      <c r="A1" s="4" t="s">
        <v>37</v>
      </c>
      <c r="D1" s="7" t="s">
        <v>38</v>
      </c>
    </row>
    <row r="2" spans="1:4">
      <c r="A2" s="1" t="s">
        <v>39</v>
      </c>
      <c r="B2" s="1" t="s">
        <v>40</v>
      </c>
      <c r="C2" s="3" t="s">
        <v>41</v>
      </c>
      <c r="D2" s="3" t="s">
        <v>42</v>
      </c>
    </row>
    <row r="3" spans="1:4">
      <c r="A3" s="19" t="s">
        <v>43</v>
      </c>
      <c r="B3" s="19"/>
      <c r="C3" s="2">
        <f>SUM(C4:C4)</f>
        <v>110</v>
      </c>
      <c r="D3" s="2">
        <f>SUM(D4:D4)</f>
        <v>110</v>
      </c>
    </row>
    <row r="4" spans="1:4">
      <c r="A4" s="8" t="s">
        <v>35</v>
      </c>
      <c r="B4" s="10" t="s">
        <v>48</v>
      </c>
      <c r="C4" s="11">
        <v>110</v>
      </c>
      <c r="D4" s="11">
        <v>110</v>
      </c>
    </row>
  </sheetData>
  <mergeCells count="1">
    <mergeCell ref="A3:B3"/>
  </mergeCells>
  <phoneticPr fontId="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민간경상사업보조 </vt:lpstr>
      <vt:lpstr>민간행사사업보조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2022-08-22T01:08:23Z</cp:lastPrinted>
  <dcterms:created xsi:type="dcterms:W3CDTF">2022-08-02T04:02:42Z</dcterms:created>
  <dcterms:modified xsi:type="dcterms:W3CDTF">2023-08-21T12:30:04Z</dcterms:modified>
</cp:coreProperties>
</file>